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<sst xmlns="http://schemas.openxmlformats.org/spreadsheetml/2006/main" count="63" uniqueCount="37">
  <si>
    <t>2022-02-23~2022-02-24</t>
  </si>
  <si>
    <t>2021학년도 4분기 업무추진비 집행 내역</t>
  </si>
  <si>
    <t>학교폭력 전담기구 협의회 운영 물품 구입</t>
  </si>
  <si>
    <t>2022-01-16~2022-01-18</t>
  </si>
  <si>
    <t>초등교육과정 탐방연수 협의회 식사 제공</t>
  </si>
  <si>
    <t>2022학년도 초중 통합학교 연계교육과정 활성화 부장단 워크숍 식사 및 간식 제공</t>
  </si>
  <si>
    <t>2022학년도 전입 ·신규 교사 맞이 및 새학기 집중 준비를 위한 교원 연수 식사 제공</t>
  </si>
  <si>
    <t>집행내역</t>
  </si>
  <si>
    <t>장소(사용처)</t>
  </si>
  <si>
    <t>교육봉사자</t>
  </si>
  <si>
    <t>학교운영위원</t>
  </si>
  <si>
    <t>수림횟집</t>
  </si>
  <si>
    <t>다이어팅</t>
  </si>
  <si>
    <t>쿠팡(주)</t>
  </si>
  <si>
    <t>집행대상</t>
  </si>
  <si>
    <r>
      <t>집행액</t>
    </r>
    <r>
      <rPr>
        <b/>
        <sz val="11"/>
        <color rgb="FF000000"/>
        <rFont val="돋움"/>
        <family val="2"/>
      </rPr>
      <t>(원)</t>
    </r>
  </si>
  <si>
    <t>새학기 준비 교직원 격려 식사 제공</t>
  </si>
  <si>
    <t>신학기 준비 교직원 격려 식사 제공</t>
  </si>
  <si>
    <t>학교운영위원회 운영 물품 구입</t>
  </si>
  <si>
    <t>만고쿠 배곧점 외 7</t>
  </si>
  <si>
    <t>교육봉사자 식사 제공</t>
  </si>
  <si>
    <t>내빈 접대 물품 구입</t>
  </si>
  <si>
    <t>혜화동돈까스 외 1</t>
  </si>
  <si>
    <t>군서미래국제학교</t>
  </si>
  <si>
    <t>학교 방문 내빈</t>
  </si>
  <si>
    <t>심마니 배곧점 외 3</t>
  </si>
  <si>
    <t>주식회사 프레쉬웰푸드</t>
  </si>
  <si>
    <t>샛뿔추어탕 외 1</t>
  </si>
  <si>
    <t>2022학년도 초등과정 오리엔테이션 협의회 식사 제공</t>
  </si>
  <si>
    <t>2022학년도 교육과정 오리엔테이션 협의회 식사 제공</t>
  </si>
  <si>
    <t>뚝방집</t>
  </si>
  <si>
    <t>기관명</t>
  </si>
  <si>
    <t>교직원</t>
  </si>
  <si>
    <t>일자</t>
  </si>
  <si>
    <t>학부모</t>
  </si>
  <si>
    <t>합계</t>
  </si>
  <si>
    <t>심향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</si>
</sst>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 wrapText="1"/>
    </xf>
    <xf numFmtId="14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NumberFormat="1" applyFont="1" applyFill="1" applyBorder="1" applyAlignment="1" applyProtection="1">
      <alignment horizontal="center" vertical="center" shrinkToFit="1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6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14.5546875" style="1" bestFit="1" customWidth="1"/>
    <col min="2" max="2" width="13.6640625" style="1" customWidth="1"/>
    <col min="3" max="3" width="49.6640625" style="2" customWidth="1"/>
    <col min="4" max="4" width="12.99609375" style="1" customWidth="1"/>
    <col min="5" max="5" width="26.6640625" style="1" customWidth="1"/>
    <col min="6" max="6" width="25.21484375" style="3" customWidth="1"/>
    <col min="7" max="16383" width="8.99609375" style="1" customWidth="1"/>
    <col min="16384" max="16384" width="8.88671875" style="1" customWidth="1"/>
  </cols>
  <sheetData>
    <row r="1" spans="1:6" ht="40" customHeight="1">
      <c r="A1" s="26" t="s">
        <v>1</v>
      </c>
      <c r="B1" s="26"/>
      <c r="C1" s="26"/>
      <c r="D1" s="26"/>
      <c r="E1" s="26"/>
      <c r="F1" s="26"/>
    </row>
    <row r="2" spans="1:6" ht="25" customHeight="1">
      <c r="A2" s="8" t="s">
        <v>31</v>
      </c>
      <c r="B2" s="9" t="s">
        <v>33</v>
      </c>
      <c r="C2" s="9" t="s">
        <v>7</v>
      </c>
      <c r="D2" s="9" t="s">
        <v>15</v>
      </c>
      <c r="E2" s="9" t="s">
        <v>8</v>
      </c>
      <c r="F2" s="10" t="s">
        <v>14</v>
      </c>
    </row>
    <row r="3" spans="1:6" s="1" customFormat="1" ht="20" customHeight="1">
      <c r="A3" s="6" t="s">
        <v>23</v>
      </c>
      <c r="B3" s="7">
        <v>44531</v>
      </c>
      <c r="C3" s="15" t="s">
        <v>4</v>
      </c>
      <c r="D3" s="13">
        <v>80000</v>
      </c>
      <c r="E3" s="14" t="s">
        <v>11</v>
      </c>
      <c r="F3" s="5" t="s">
        <v>32</v>
      </c>
    </row>
    <row r="4" spans="1:6" s="1" customFormat="1" ht="20" customHeight="1">
      <c r="A4" s="6" t="s">
        <v>23</v>
      </c>
      <c r="B4" s="7">
        <v>44538</v>
      </c>
      <c r="C4" s="15" t="s">
        <v>2</v>
      </c>
      <c r="D4" s="13">
        <v>182070</v>
      </c>
      <c r="E4" s="14" t="s">
        <v>13</v>
      </c>
      <c r="F4" s="5" t="s">
        <v>34</v>
      </c>
    </row>
    <row r="5" spans="1:6" s="1" customFormat="1" ht="20" customHeight="1">
      <c r="A5" s="6" t="s">
        <v>23</v>
      </c>
      <c r="B5" s="18">
        <v>44558</v>
      </c>
      <c r="C5" s="16" t="s">
        <v>20</v>
      </c>
      <c r="D5" s="13">
        <v>16500</v>
      </c>
      <c r="E5" s="14" t="s">
        <v>26</v>
      </c>
      <c r="F5" s="5" t="s">
        <v>9</v>
      </c>
    </row>
    <row r="6" spans="1:6" ht="20" customHeight="1">
      <c r="A6" s="19" t="s">
        <v>23</v>
      </c>
      <c r="B6" s="20" t="s">
        <v>3</v>
      </c>
      <c r="C6" s="21" t="s">
        <v>5</v>
      </c>
      <c r="D6" s="22">
        <v>449440</v>
      </c>
      <c r="E6" s="14" t="s">
        <v>25</v>
      </c>
      <c r="F6" s="5" t="s">
        <v>32</v>
      </c>
    </row>
    <row r="7" spans="1:6" s="1" customFormat="1" ht="20" customHeight="1">
      <c r="A7" s="4" t="s">
        <v>23</v>
      </c>
      <c r="B7" s="12">
        <v>44216</v>
      </c>
      <c r="C7" s="17" t="s">
        <v>21</v>
      </c>
      <c r="D7" s="13">
        <v>298560</v>
      </c>
      <c r="E7" s="14" t="s">
        <v>13</v>
      </c>
      <c r="F7" s="5" t="s">
        <v>24</v>
      </c>
    </row>
    <row r="8" spans="1:6" s="1" customFormat="1" ht="20" customHeight="1">
      <c r="A8" s="4" t="s">
        <v>23</v>
      </c>
      <c r="B8" s="12">
        <v>44608</v>
      </c>
      <c r="C8" s="15" t="s">
        <v>29</v>
      </c>
      <c r="D8" s="13">
        <v>152000</v>
      </c>
      <c r="E8" s="14" t="s">
        <v>27</v>
      </c>
      <c r="F8" s="5" t="s">
        <v>32</v>
      </c>
    </row>
    <row r="9" spans="1:6" s="1" customFormat="1" ht="20" customHeight="1">
      <c r="A9" s="4" t="s">
        <v>23</v>
      </c>
      <c r="B9" s="12">
        <v>44609</v>
      </c>
      <c r="C9" s="16" t="s">
        <v>18</v>
      </c>
      <c r="D9" s="13">
        <v>201190</v>
      </c>
      <c r="E9" s="14" t="s">
        <v>13</v>
      </c>
      <c r="F9" s="5" t="s">
        <v>10</v>
      </c>
    </row>
    <row r="10" spans="1:6" s="1" customFormat="1" ht="20" customHeight="1">
      <c r="A10" s="6" t="s">
        <v>23</v>
      </c>
      <c r="B10" s="12">
        <v>44611</v>
      </c>
      <c r="C10" s="15" t="s">
        <v>28</v>
      </c>
      <c r="D10" s="13">
        <v>90000</v>
      </c>
      <c r="E10" s="14" t="s">
        <v>30</v>
      </c>
      <c r="F10" s="5" t="s">
        <v>32</v>
      </c>
    </row>
    <row r="11" spans="1:6" s="1" customFormat="1" ht="20" customHeight="1">
      <c r="A11" s="23" t="s">
        <v>23</v>
      </c>
      <c r="B11" s="20" t="s">
        <v>0</v>
      </c>
      <c r="C11" s="16" t="s">
        <v>17</v>
      </c>
      <c r="D11" s="13">
        <v>139000</v>
      </c>
      <c r="E11" s="14" t="s">
        <v>22</v>
      </c>
      <c r="F11" s="5" t="s">
        <v>32</v>
      </c>
    </row>
    <row r="12" spans="1:6" s="1" customFormat="1" ht="20" customHeight="1">
      <c r="A12" s="23" t="s">
        <v>23</v>
      </c>
      <c r="B12" s="20" t="s">
        <v>0</v>
      </c>
      <c r="C12" s="17" t="s">
        <v>6</v>
      </c>
      <c r="D12" s="13">
        <v>703400</v>
      </c>
      <c r="E12" s="14" t="s">
        <v>19</v>
      </c>
      <c r="F12" s="5" t="s">
        <v>32</v>
      </c>
    </row>
    <row r="13" spans="1:6" s="1" customFormat="1" ht="20" customHeight="1">
      <c r="A13" s="6" t="s">
        <v>23</v>
      </c>
      <c r="B13" s="12">
        <v>44616</v>
      </c>
      <c r="C13" s="17" t="s">
        <v>21</v>
      </c>
      <c r="D13" s="13">
        <v>364930</v>
      </c>
      <c r="E13" s="14" t="s">
        <v>13</v>
      </c>
      <c r="F13" s="5" t="s">
        <v>24</v>
      </c>
    </row>
    <row r="14" spans="1:6" s="1" customFormat="1" ht="20" customHeight="1">
      <c r="A14" s="6" t="s">
        <v>23</v>
      </c>
      <c r="B14" s="12">
        <v>44617</v>
      </c>
      <c r="C14" s="16" t="s">
        <v>16</v>
      </c>
      <c r="D14" s="13">
        <v>94000</v>
      </c>
      <c r="E14" s="14" t="s">
        <v>36</v>
      </c>
      <c r="F14" s="5" t="s">
        <v>32</v>
      </c>
    </row>
    <row r="15" spans="1:6" s="1" customFormat="1" ht="20" customHeight="1">
      <c r="A15" s="6" t="s">
        <v>23</v>
      </c>
      <c r="B15" s="12">
        <v>44620</v>
      </c>
      <c r="C15" s="16" t="s">
        <v>16</v>
      </c>
      <c r="D15" s="13">
        <v>156000</v>
      </c>
      <c r="E15" s="14" t="s">
        <v>12</v>
      </c>
      <c r="F15" s="5" t="s">
        <v>32</v>
      </c>
    </row>
    <row r="16" spans="1:6" ht="25" customHeight="1">
      <c r="A16" s="24" t="s">
        <v>35</v>
      </c>
      <c r="B16" s="25"/>
      <c r="C16" s="25"/>
      <c r="D16" s="11">
        <f>SUM(D3:D15)</f>
        <v>2927090</v>
      </c>
      <c r="E16" s="27"/>
      <c r="F16" s="28"/>
    </row>
  </sheetData>
  <mergeCells count="3">
    <mergeCell ref="A16:C16"/>
    <mergeCell ref="A1:F1"/>
    <mergeCell ref="E16:F16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5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2022-03-02T04:11:39Z</dcterms:modified>
  <cp:category/>
  <cp:version/>
  <cp:contentType/>
  <cp:contentStatus/>
  <cp:revision>177</cp:revision>
</cp:coreProperties>
</file>